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4\RREO - 1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<sst xmlns="http://schemas.openxmlformats.org/spreadsheetml/2006/main" count="31" uniqueCount="31">
  <si>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</si>
  <si>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</si>
  <si>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</si>
  <si>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</si>
  <si>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</si>
  <si>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</si>
  <si>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</si>
  <si>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</si>
  <si>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</si>
  <si>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</si>
  <si>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</si>
  <si>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</si>
  <si>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</si>
  <si>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</si>
  <si>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</si>
  <si>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</si>
  <si>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</si>
  <si>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</si>
  <si>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</si>
  <si>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</si>
  <si>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</si>
  <si>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</si>
  <si>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</si>
  <si>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</si>
  <si>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</si>
  <si>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</si>
  <si>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</si>
  <si>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</si>
  <si>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</si>
  <si>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1º BIMESTRE (2024)</t>
  </si>
  <si>
    <t>COORDENADOR DE CONTABILIDADE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</si>
</sst>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6" t="s">
        <v>0</v>
      </c>
      <c r="B1" s="56"/>
      <c r="C1" s="56"/>
      <c r="D1" s="56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6"/>
      <c r="B2" s="56"/>
      <c r="C2" s="56"/>
      <c r="D2" s="56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6"/>
      <c r="B3" s="56"/>
      <c r="C3" s="56"/>
      <c r="D3" s="56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1199465000</v>
      </c>
      <c r="D9" s="14">
        <v>219941329.34</v>
      </c>
      <c r="E9" s="12"/>
    </row>
    <row r="10" spans="1:12">
      <c r="A10" s="15" t="s">
        <v>7</v>
      </c>
      <c r="B10" s="10"/>
      <c r="C10" s="16">
        <f>C9*15%</f>
        <v>179919750</v>
      </c>
      <c r="D10" s="16">
        <f>D9*15%</f>
        <v>32991199.401000001</v>
      </c>
      <c r="E10" s="12"/>
    </row>
    <row r="11" spans="1:12">
      <c r="A11" s="12"/>
      <c r="B11" s="12"/>
      <c r="C11" s="12"/>
      <c r="D11" s="12"/>
      <c r="E11" s="12"/>
    </row>
    <row r="12" spans="1:12">
      <c r="A12" s="53" t="s">
        <v>8</v>
      </c>
      <c r="B12" s="55" t="s">
        <v>9</v>
      </c>
      <c r="C12" s="57" t="s">
        <v>10</v>
      </c>
      <c r="D12" s="57"/>
      <c r="E12" s="57"/>
    </row>
    <row r="13" spans="1:12">
      <c r="A13" s="54"/>
      <c r="B13" s="55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358243400</v>
      </c>
      <c r="C15" s="24">
        <v>95804510.219999999</v>
      </c>
      <c r="D15" s="24">
        <v>49708151.68</v>
      </c>
      <c r="E15" s="24">
        <v>25662299.710000001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358243400</v>
      </c>
      <c r="C25" s="24">
        <f>SUM(C15-C22)</f>
        <v>95804510.219999999</v>
      </c>
      <c r="D25" s="24">
        <f>SUM(D15-D22)</f>
        <v>49708151.68</v>
      </c>
      <c r="E25" s="24">
        <f>SUM(E15-E22)</f>
        <v>25662299.710000001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29.866932340668551</v>
      </c>
      <c r="C28" s="24">
        <f>SUM(C25/D9)*100</f>
        <v>43.559121201772399</v>
      </c>
      <c r="D28" s="24">
        <f>SUM(D25/D9)*100</f>
        <v>22.60064164800869</v>
      </c>
      <c r="E28" s="24">
        <f>SUM(E25/D9)*100</f>
        <v>11.667793309701018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51" t="s">
        <v>27</v>
      </c>
      <c r="E37" s="47"/>
      <c r="F37" s="1"/>
      <c r="G37" s="1"/>
    </row>
    <row r="38" spans="1:7">
      <c r="A38" s="48" t="s">
        <v>23</v>
      </c>
      <c r="D38" s="52" t="s">
        <v>30</v>
      </c>
      <c r="E38" s="47"/>
    </row>
    <row r="39" spans="1:7">
      <c r="D39" s="52" t="s">
        <v>28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2023-07-18T16:19:17Z</cp:lastPrinted>
  <dcterms:created xsi:type="dcterms:W3CDTF">2015-04-01T11:09:00Z</dcterms:created>
  <dcterms:modified xsi:type="dcterms:W3CDTF">2024-03-26T13:00:51Z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